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2" i="1" l="1"/>
  <c r="E32" i="1"/>
  <c r="D32" i="1"/>
  <c r="C32" i="1"/>
  <c r="B32" i="1"/>
  <c r="E24" i="1"/>
  <c r="D24" i="1"/>
  <c r="C24" i="1"/>
  <c r="B24" i="1"/>
  <c r="H14" i="1"/>
  <c r="E14" i="1"/>
  <c r="D14" i="1"/>
  <c r="C14" i="1"/>
  <c r="B14" i="1"/>
</calcChain>
</file>

<file path=xl/sharedStrings.xml><?xml version="1.0" encoding="utf-8"?>
<sst xmlns="http://schemas.openxmlformats.org/spreadsheetml/2006/main" count="53" uniqueCount="27">
  <si>
    <t>82,83 Обед 1-4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</si>
  <si>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</si>
  <si>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</si>
  <si>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</si>
  <si>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</si>
  <si>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</si>
  <si>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</si>
  <si>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</si>
  <si>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</si>
  <si>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</si>
  <si>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Икра овощная закусочная 60</t>
  </si>
  <si>
    <t>Суп картофельный с бобовыми с гренками 200/20</t>
  </si>
  <si>
    <t>200/20</t>
  </si>
  <si>
    <t>Фрикадельки мясные в сметанно-томатном соусе 60/30 (СОШ_2018)</t>
  </si>
  <si>
    <t>60/30</t>
  </si>
  <si>
    <t>273, 469</t>
  </si>
  <si>
    <t>Макароны отварные 150</t>
  </si>
  <si>
    <t>Напиток из шиповника</t>
  </si>
  <si>
    <t>покупное</t>
  </si>
  <si>
    <t>Хлеб пшеничный 50 (СОШ_2018)</t>
  </si>
  <si>
    <t>Хлеб  ржаной 25</t>
  </si>
  <si>
    <t>Итого</t>
  </si>
  <si>
    <t>147,49 ДОВЗ (1-4)</t>
  </si>
  <si>
    <t>Масло сливочное</t>
  </si>
  <si>
    <t>Омлет натуральный 150 (СОШ_2018)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</si>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</sst>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3" borderId="0" xfId="1" applyNumberFormat="1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I3" sqref="I3"/>
    </sheetView>
  </sheetViews>
  <sheetFormatPr defaultRowHeight="15" x14ac:dyDescent="0.25"/>
  <sheetData>
    <row r="1" spans="1:8" x14ac:dyDescent="0.25">
      <c r="G1" s="22">
        <v>44634</v>
      </c>
      <c r="H1" s="22"/>
    </row>
    <row r="3" spans="1:8" ht="18" x14ac:dyDescent="0.25">
      <c r="A3" s="1" t="s">
        <v>0</v>
      </c>
      <c r="B3" s="1"/>
      <c r="C3" s="1"/>
      <c r="D3" s="1"/>
      <c r="E3" s="1"/>
      <c r="F3" s="1"/>
      <c r="G3" s="1"/>
      <c r="H3" s="1"/>
    </row>
    <row r="4" spans="1:8" x14ac:dyDescent="0.25">
      <c r="A4" s="2"/>
      <c r="B4" s="2"/>
      <c r="C4" s="2"/>
      <c r="D4" s="3"/>
      <c r="E4" s="3"/>
      <c r="F4" s="2"/>
      <c r="G4" s="2"/>
      <c r="H4" s="2"/>
    </row>
    <row r="5" spans="1:8" x14ac:dyDescent="0.25">
      <c r="A5" s="4" t="s">
        <v>1</v>
      </c>
      <c r="B5" s="5" t="s">
        <v>2</v>
      </c>
      <c r="C5" s="5"/>
      <c r="D5" s="5"/>
      <c r="E5" s="4" t="s">
        <v>3</v>
      </c>
      <c r="F5" s="6" t="s">
        <v>4</v>
      </c>
      <c r="G5" s="7" t="s">
        <v>5</v>
      </c>
      <c r="H5" s="8" t="s">
        <v>6</v>
      </c>
    </row>
    <row r="6" spans="1:8" x14ac:dyDescent="0.25">
      <c r="A6" s="4"/>
      <c r="B6" s="9" t="s">
        <v>7</v>
      </c>
      <c r="C6" s="10" t="s">
        <v>8</v>
      </c>
      <c r="D6" s="10" t="s">
        <v>9</v>
      </c>
      <c r="E6" s="4"/>
      <c r="F6" s="6"/>
      <c r="G6" s="7"/>
      <c r="H6" s="8"/>
    </row>
    <row r="7" spans="1:8" x14ac:dyDescent="0.25">
      <c r="A7" s="11">
        <v>79</v>
      </c>
      <c r="B7" s="12">
        <v>0.83</v>
      </c>
      <c r="C7" s="12">
        <v>3.05</v>
      </c>
      <c r="D7" s="12">
        <v>4.9400000000000004</v>
      </c>
      <c r="E7" s="11">
        <v>50</v>
      </c>
      <c r="F7" s="13" t="s">
        <v>10</v>
      </c>
      <c r="G7" s="14">
        <v>60</v>
      </c>
      <c r="H7" s="15">
        <v>12</v>
      </c>
    </row>
    <row r="8" spans="1:8" x14ac:dyDescent="0.25">
      <c r="A8" s="11">
        <v>138</v>
      </c>
      <c r="B8" s="12">
        <v>7.73</v>
      </c>
      <c r="C8" s="12">
        <v>5.67</v>
      </c>
      <c r="D8" s="12">
        <v>36.9</v>
      </c>
      <c r="E8" s="11">
        <v>232</v>
      </c>
      <c r="F8" s="13" t="s">
        <v>11</v>
      </c>
      <c r="G8" s="16" t="s">
        <v>12</v>
      </c>
      <c r="H8" s="15">
        <v>17</v>
      </c>
    </row>
    <row r="9" spans="1:8" x14ac:dyDescent="0.25">
      <c r="A9" s="11">
        <v>280</v>
      </c>
      <c r="B9" s="12">
        <v>8.84</v>
      </c>
      <c r="C9" s="12">
        <v>11</v>
      </c>
      <c r="D9" s="12">
        <v>9.85</v>
      </c>
      <c r="E9" s="11">
        <v>177</v>
      </c>
      <c r="F9" s="13" t="s">
        <v>13</v>
      </c>
      <c r="G9" s="16" t="s">
        <v>14</v>
      </c>
      <c r="H9" s="15">
        <v>33.83</v>
      </c>
    </row>
    <row r="10" spans="1:8" x14ac:dyDescent="0.25">
      <c r="A10" s="17" t="s">
        <v>15</v>
      </c>
      <c r="B10" s="12">
        <v>5.33</v>
      </c>
      <c r="C10" s="12">
        <v>4.8899999999999997</v>
      </c>
      <c r="D10" s="12">
        <v>35.590000000000003</v>
      </c>
      <c r="E10" s="11">
        <v>212</v>
      </c>
      <c r="F10" s="13" t="s">
        <v>16</v>
      </c>
      <c r="G10" s="14">
        <v>150</v>
      </c>
      <c r="H10" s="15">
        <v>7</v>
      </c>
    </row>
    <row r="11" spans="1:8" x14ac:dyDescent="0.25">
      <c r="A11" s="11">
        <v>705</v>
      </c>
      <c r="B11" s="12">
        <v>0.68</v>
      </c>
      <c r="C11" s="12">
        <v>0.28000000000000003</v>
      </c>
      <c r="D11" s="12">
        <v>29.62</v>
      </c>
      <c r="E11" s="11">
        <v>136</v>
      </c>
      <c r="F11" s="13" t="s">
        <v>17</v>
      </c>
      <c r="G11" s="14">
        <v>200</v>
      </c>
      <c r="H11" s="15">
        <v>10</v>
      </c>
    </row>
    <row r="12" spans="1:8" x14ac:dyDescent="0.25">
      <c r="A12" s="17" t="s">
        <v>18</v>
      </c>
      <c r="B12" s="12">
        <v>3.95</v>
      </c>
      <c r="C12" s="12">
        <v>0.5</v>
      </c>
      <c r="D12" s="12">
        <v>24.15</v>
      </c>
      <c r="E12" s="11">
        <v>118</v>
      </c>
      <c r="F12" s="13" t="s">
        <v>19</v>
      </c>
      <c r="G12" s="14">
        <v>50</v>
      </c>
      <c r="H12" s="15">
        <v>2</v>
      </c>
    </row>
    <row r="13" spans="1:8" x14ac:dyDescent="0.25">
      <c r="A13" s="17" t="s">
        <v>18</v>
      </c>
      <c r="B13" s="12">
        <v>1.65</v>
      </c>
      <c r="C13" s="12">
        <v>0.3</v>
      </c>
      <c r="D13" s="12">
        <v>8.35</v>
      </c>
      <c r="E13" s="11">
        <v>44</v>
      </c>
      <c r="F13" s="13" t="s">
        <v>20</v>
      </c>
      <c r="G13" s="14">
        <v>25</v>
      </c>
      <c r="H13" s="15">
        <v>1</v>
      </c>
    </row>
    <row r="14" spans="1:8" x14ac:dyDescent="0.25">
      <c r="A14" s="17"/>
      <c r="B14" s="18">
        <f>SUM(B7:B13)</f>
        <v>29.009999999999994</v>
      </c>
      <c r="C14" s="18">
        <f>SUM(C7:C13)</f>
        <v>25.69</v>
      </c>
      <c r="D14" s="18">
        <f>SUM(D7:D13)</f>
        <v>149.4</v>
      </c>
      <c r="E14" s="19">
        <f>SUM(E7:E13)</f>
        <v>969</v>
      </c>
      <c r="F14" s="20" t="s">
        <v>21</v>
      </c>
      <c r="G14" s="20"/>
      <c r="H14" s="21">
        <f>SUM(H7:H13)</f>
        <v>82.83</v>
      </c>
    </row>
    <row r="16" spans="1:8" ht="18" x14ac:dyDescent="0.25">
      <c r="A16" s="1" t="s">
        <v>22</v>
      </c>
      <c r="B16" s="1"/>
      <c r="C16" s="1"/>
      <c r="D16" s="1"/>
      <c r="E16" s="1"/>
      <c r="F16" s="1"/>
      <c r="G16" s="1"/>
      <c r="H16" s="1"/>
    </row>
    <row r="17" spans="1:8" x14ac:dyDescent="0.25">
      <c r="A17" s="2"/>
      <c r="B17" s="2"/>
      <c r="C17" s="2"/>
      <c r="D17" s="3"/>
      <c r="E17" s="3"/>
      <c r="F17" s="2"/>
      <c r="G17" s="2"/>
      <c r="H17" s="2"/>
    </row>
    <row r="18" spans="1:8" x14ac:dyDescent="0.25">
      <c r="A18" s="4" t="s">
        <v>1</v>
      </c>
      <c r="B18" s="5" t="s">
        <v>2</v>
      </c>
      <c r="C18" s="5"/>
      <c r="D18" s="5"/>
      <c r="E18" s="4" t="s">
        <v>3</v>
      </c>
      <c r="F18" s="6" t="s">
        <v>4</v>
      </c>
      <c r="G18" s="7" t="s">
        <v>5</v>
      </c>
      <c r="H18" s="8" t="s">
        <v>6</v>
      </c>
    </row>
    <row r="19" spans="1:8" x14ac:dyDescent="0.25">
      <c r="A19" s="4"/>
      <c r="B19" s="9" t="s">
        <v>7</v>
      </c>
      <c r="C19" s="10" t="s">
        <v>8</v>
      </c>
      <c r="D19" s="10" t="s">
        <v>9</v>
      </c>
      <c r="E19" s="4"/>
      <c r="F19" s="6"/>
      <c r="G19" s="7"/>
      <c r="H19" s="8"/>
    </row>
    <row r="20" spans="1:8" x14ac:dyDescent="0.25">
      <c r="A20" s="11">
        <v>22</v>
      </c>
      <c r="B20" s="12">
        <v>0.05</v>
      </c>
      <c r="C20" s="12">
        <v>8.25</v>
      </c>
      <c r="D20" s="12">
        <v>0.08</v>
      </c>
      <c r="E20" s="11">
        <v>75</v>
      </c>
      <c r="F20" s="13" t="s">
        <v>23</v>
      </c>
      <c r="G20" s="14">
        <v>10</v>
      </c>
      <c r="H20" s="15">
        <v>8</v>
      </c>
    </row>
    <row r="21" spans="1:8" x14ac:dyDescent="0.25">
      <c r="A21" s="11">
        <v>210</v>
      </c>
      <c r="B21" s="12">
        <v>13.94</v>
      </c>
      <c r="C21" s="12">
        <v>24.83</v>
      </c>
      <c r="D21" s="12">
        <v>2.64</v>
      </c>
      <c r="E21" s="11">
        <v>289</v>
      </c>
      <c r="F21" s="13" t="s">
        <v>24</v>
      </c>
      <c r="G21" s="14">
        <v>150</v>
      </c>
      <c r="H21" s="15">
        <v>37</v>
      </c>
    </row>
    <row r="22" spans="1:8" x14ac:dyDescent="0.25">
      <c r="A22" s="11">
        <v>628</v>
      </c>
      <c r="B22" s="12">
        <v>0.1</v>
      </c>
      <c r="C22" s="12">
        <v>0.03</v>
      </c>
      <c r="D22" s="12">
        <v>15.28</v>
      </c>
      <c r="E22" s="11">
        <v>62</v>
      </c>
      <c r="F22" s="13" t="s">
        <v>25</v>
      </c>
      <c r="G22" s="16" t="s">
        <v>26</v>
      </c>
      <c r="H22" s="15">
        <v>2</v>
      </c>
    </row>
    <row r="23" spans="1:8" x14ac:dyDescent="0.25">
      <c r="A23" s="17" t="s">
        <v>18</v>
      </c>
      <c r="B23" s="12">
        <v>3.95</v>
      </c>
      <c r="C23" s="12">
        <v>0.5</v>
      </c>
      <c r="D23" s="12">
        <v>24.15</v>
      </c>
      <c r="E23" s="11">
        <v>118</v>
      </c>
      <c r="F23" s="13" t="s">
        <v>19</v>
      </c>
      <c r="G23" s="14">
        <v>50</v>
      </c>
      <c r="H23" s="15">
        <v>2</v>
      </c>
    </row>
    <row r="24" spans="1:8" x14ac:dyDescent="0.25">
      <c r="A24" s="17"/>
      <c r="B24" s="18">
        <f>SUM(B20:B23)</f>
        <v>18.04</v>
      </c>
      <c r="C24" s="18">
        <f>SUM(C20:C23)</f>
        <v>33.61</v>
      </c>
      <c r="D24" s="18">
        <f>SUM(D20:D23)</f>
        <v>42.15</v>
      </c>
      <c r="E24" s="19">
        <f>SUM(E20:E23)</f>
        <v>544</v>
      </c>
      <c r="F24" s="20" t="s">
        <v>21</v>
      </c>
      <c r="G24" s="20"/>
      <c r="H24" s="15"/>
    </row>
    <row r="25" spans="1:8" x14ac:dyDescent="0.25">
      <c r="A25" s="11">
        <v>79</v>
      </c>
      <c r="B25" s="12">
        <v>0.83</v>
      </c>
      <c r="C25" s="12">
        <v>3.05</v>
      </c>
      <c r="D25" s="12">
        <v>4.9400000000000004</v>
      </c>
      <c r="E25" s="11">
        <v>50</v>
      </c>
      <c r="F25" s="13" t="s">
        <v>10</v>
      </c>
      <c r="G25" s="14">
        <v>60</v>
      </c>
      <c r="H25" s="15">
        <v>12</v>
      </c>
    </row>
    <row r="26" spans="1:8" x14ac:dyDescent="0.25">
      <c r="A26" s="11">
        <v>138</v>
      </c>
      <c r="B26" s="12">
        <v>7.73</v>
      </c>
      <c r="C26" s="12">
        <v>5.67</v>
      </c>
      <c r="D26" s="12">
        <v>36.9</v>
      </c>
      <c r="E26" s="11">
        <v>232</v>
      </c>
      <c r="F26" s="13" t="s">
        <v>11</v>
      </c>
      <c r="G26" s="16" t="s">
        <v>12</v>
      </c>
      <c r="H26" s="15">
        <v>17</v>
      </c>
    </row>
    <row r="27" spans="1:8" x14ac:dyDescent="0.25">
      <c r="A27" s="11">
        <v>280</v>
      </c>
      <c r="B27" s="12">
        <v>8.84</v>
      </c>
      <c r="C27" s="12">
        <v>11</v>
      </c>
      <c r="D27" s="12">
        <v>9.85</v>
      </c>
      <c r="E27" s="11">
        <v>177</v>
      </c>
      <c r="F27" s="13" t="s">
        <v>13</v>
      </c>
      <c r="G27" s="16" t="s">
        <v>14</v>
      </c>
      <c r="H27" s="15">
        <v>49.49</v>
      </c>
    </row>
    <row r="28" spans="1:8" x14ac:dyDescent="0.25">
      <c r="A28" s="17" t="s">
        <v>15</v>
      </c>
      <c r="B28" s="12">
        <v>5.33</v>
      </c>
      <c r="C28" s="12">
        <v>4.8899999999999997</v>
      </c>
      <c r="D28" s="12">
        <v>35.590000000000003</v>
      </c>
      <c r="E28" s="11">
        <v>212</v>
      </c>
      <c r="F28" s="13" t="s">
        <v>16</v>
      </c>
      <c r="G28" s="14">
        <v>150</v>
      </c>
      <c r="H28" s="15">
        <v>7</v>
      </c>
    </row>
    <row r="29" spans="1:8" x14ac:dyDescent="0.25">
      <c r="A29" s="11">
        <v>705</v>
      </c>
      <c r="B29" s="12">
        <v>0.68</v>
      </c>
      <c r="C29" s="12">
        <v>0.28000000000000003</v>
      </c>
      <c r="D29" s="12">
        <v>29.62</v>
      </c>
      <c r="E29" s="11">
        <v>136</v>
      </c>
      <c r="F29" s="13" t="s">
        <v>17</v>
      </c>
      <c r="G29" s="14">
        <v>200</v>
      </c>
      <c r="H29" s="15">
        <v>10</v>
      </c>
    </row>
    <row r="30" spans="1:8" x14ac:dyDescent="0.25">
      <c r="A30" s="17" t="s">
        <v>18</v>
      </c>
      <c r="B30" s="12">
        <v>3.95</v>
      </c>
      <c r="C30" s="12">
        <v>0.5</v>
      </c>
      <c r="D30" s="12">
        <v>24.15</v>
      </c>
      <c r="E30" s="11">
        <v>118</v>
      </c>
      <c r="F30" s="13" t="s">
        <v>19</v>
      </c>
      <c r="G30" s="14">
        <v>50</v>
      </c>
      <c r="H30" s="15">
        <v>2</v>
      </c>
    </row>
    <row r="31" spans="1:8" x14ac:dyDescent="0.25">
      <c r="A31" s="17" t="s">
        <v>18</v>
      </c>
      <c r="B31" s="12">
        <v>1.65</v>
      </c>
      <c r="C31" s="12">
        <v>0.3</v>
      </c>
      <c r="D31" s="12">
        <v>8.35</v>
      </c>
      <c r="E31" s="11">
        <v>44</v>
      </c>
      <c r="F31" s="13" t="s">
        <v>20</v>
      </c>
      <c r="G31" s="14">
        <v>25</v>
      </c>
      <c r="H31" s="15">
        <v>1</v>
      </c>
    </row>
    <row r="32" spans="1:8" x14ac:dyDescent="0.25">
      <c r="A32" s="17"/>
      <c r="B32" s="18">
        <f>SUM(B25:B31)</f>
        <v>29.009999999999994</v>
      </c>
      <c r="C32" s="18">
        <f>SUM(C25:C31)</f>
        <v>25.69</v>
      </c>
      <c r="D32" s="18">
        <f>SUM(D25:D31)</f>
        <v>149.4</v>
      </c>
      <c r="E32" s="19">
        <f>SUM(E25:E31)</f>
        <v>969</v>
      </c>
      <c r="F32" s="20" t="s">
        <v>21</v>
      </c>
      <c r="G32" s="20"/>
      <c r="H32" s="21">
        <f>SUM(H20:H31)</f>
        <v>147.49</v>
      </c>
    </row>
  </sheetData>
  <mergeCells count="15">
    <mergeCell ref="A16:H16"/>
    <mergeCell ref="A18:A19"/>
    <mergeCell ref="B18:D18"/>
    <mergeCell ref="E18:E19"/>
    <mergeCell ref="F18:F19"/>
    <mergeCell ref="G18:G19"/>
    <mergeCell ref="H18:H19"/>
    <mergeCell ref="A5:A6"/>
    <mergeCell ref="B5:D5"/>
    <mergeCell ref="E5:E6"/>
    <mergeCell ref="F5:F6"/>
    <mergeCell ref="G5:G6"/>
    <mergeCell ref="H5:H6"/>
    <mergeCell ref="A3:H3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V</cp:lastModifiedBy>
  <dcterms:created xsi:type="dcterms:W3CDTF">2022-03-13T20:40:06Z</dcterms:created>
  <dcterms:modified xsi:type="dcterms:W3CDTF">2022-03-13T20:42:30Z</dcterms:modified>
</cp:coreProperties>
</file>